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4" documentId="8_{5E81B426-983A-480C-AC1A-568914F3B79A}" xr6:coauthVersionLast="47" xr6:coauthVersionMax="47" xr10:uidLastSave="{A5487CD3-7BE1-4419-9A7F-C5D9421A9DDC}"/>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<sst xmlns="http://schemas.openxmlformats.org/spreadsheetml/2006/main" count="4134" uniqueCount="963">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</sst>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907</v>
      </c>
      <c r="B10" s="210"/>
      <c r="C10" s="152" t="str">
        <f>VLOOKUP(A10,Listado!1:1048576,6,0)</f>
        <v>GERENCIA SERVICIOS SOPORTE</v>
      </c>
      <c r="D10" s="152"/>
      <c r="E10" s="152"/>
      <c r="F10" s="152"/>
      <c r="G10" s="152" t="str">
        <f>VLOOKUP(A10,Listado!1:1048576,7,0)</f>
        <v>Asistente 3</v>
      </c>
      <c r="H10" s="152"/>
      <c r="I10" s="203" t="str">
        <f>VLOOKUP(A10,Listado!1:1048576,2,0)</f>
        <v>Administrativo en expropiaciones</v>
      </c>
      <c r="J10" s="204"/>
      <c r="K10" s="152" t="str">
        <f>VLOOKUP(A10,Listado!1:1048576,11,0)</f>
        <v>Barcelona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Al menos 1 año de experiencia en expropiaciones y Administración pública.
Valorable conocimiento programas informáticos de las Administraciones Públicas (Decreto / Siguda / SGE / ASIF...)
Conocimiento de bases de datos, codificaciones documentales, sistemas de archivos.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iBhpJtFHRYNx9XfIknQvndKHsTDOB2nenpOvSFqoHr7HjoGAc/iHMkusREUybRybv3r+FhKB7+0CI1D3K76+A==" saltValue="HRm1+1JeK/PNQBPiu9lZP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2022-11-02T10:57:29Z</cp:lastPrinted>
  <dcterms:created xsi:type="dcterms:W3CDTF">2022-04-04T08:15:52Z</dcterms:created>
  <dcterms:modified xsi:type="dcterms:W3CDTF">2022-11-02T11:01:43Z</dcterms:modified>
</cp:coreProperties>
</file>